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7" i="1"/>
  <c r="G16"/>
  <c r="G15"/>
  <c r="G12"/>
  <c r="G11"/>
  <c r="G10"/>
  <c r="G13"/>
  <c r="G14"/>
</calcChain>
</file>

<file path=xl/sharedStrings.xml><?xml version="1.0" encoding="utf-8"?>
<sst xmlns="http://schemas.openxmlformats.org/spreadsheetml/2006/main" count="12" uniqueCount="12">
  <si>
    <t>Numer</t>
  </si>
  <si>
    <t>Wynik</t>
  </si>
  <si>
    <t>Czas mety</t>
  </si>
  <si>
    <t>Czas startu</t>
  </si>
  <si>
    <t>M</t>
  </si>
  <si>
    <t>Szkoła</t>
  </si>
  <si>
    <t>LICEALIADA DZIEWCZYNY</t>
  </si>
  <si>
    <t>ZSB CIESZYN</t>
  </si>
  <si>
    <t>LO WISŁA I</t>
  </si>
  <si>
    <t>LO WISŁA II</t>
  </si>
  <si>
    <t>LO WISŁA III</t>
  </si>
  <si>
    <t>II LO CIESZYN</t>
  </si>
</sst>
</file>

<file path=xl/styles.xml><?xml version="1.0" encoding="utf-8"?>
<styleSheet xmlns="http://schemas.openxmlformats.org/spreadsheetml/2006/main">
  <numFmts count="1">
    <numFmt numFmtId="164" formatCode="h:mm:ss.00"/>
  </numFmts>
  <fonts count="28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 CE"/>
      <family val="2"/>
      <charset val="238"/>
    </font>
    <font>
      <b/>
      <sz val="8"/>
      <name val="Tw Cen MT Condensed"/>
      <family val="2"/>
      <charset val="238"/>
    </font>
    <font>
      <sz val="8"/>
      <name val="Arial CE"/>
      <family val="2"/>
      <charset val="238"/>
    </font>
    <font>
      <b/>
      <sz val="10"/>
      <name val="Tw Cen MT Condensed"/>
      <family val="2"/>
      <charset val="238"/>
    </font>
    <font>
      <sz val="10"/>
      <name val="Tw Cen MT Condensed"/>
      <family val="2"/>
      <charset val="238"/>
    </font>
    <font>
      <sz val="8"/>
      <name val="Tw Cen MT Condensed"/>
      <family val="2"/>
      <charset val="238"/>
    </font>
    <font>
      <b/>
      <sz val="10"/>
      <name val="Nyala"/>
      <charset val="238"/>
    </font>
    <font>
      <sz val="10"/>
      <name val="Nyala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20" fillId="23" borderId="8" applyNumberFormat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11" xfId="0" applyFont="1" applyFill="1" applyBorder="1" applyAlignment="1"/>
    <xf numFmtId="0" fontId="25" fillId="0" borderId="11" xfId="0" applyFont="1" applyBorder="1" applyAlignment="1">
      <alignment horizontal="left"/>
    </xf>
    <xf numFmtId="0" fontId="23" fillId="0" borderId="11" xfId="0" applyFont="1" applyBorder="1"/>
    <xf numFmtId="0" fontId="26" fillId="0" borderId="0" xfId="0" applyFont="1"/>
    <xf numFmtId="0" fontId="27" fillId="0" borderId="0" xfId="0" applyFont="1"/>
    <xf numFmtId="164" fontId="23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27" fillId="0" borderId="11" xfId="0" applyFont="1" applyBorder="1"/>
    <xf numFmtId="0" fontId="24" fillId="0" borderId="11" xfId="0" applyFont="1" applyFill="1" applyBorder="1" applyAlignment="1">
      <alignment horizontal="center"/>
    </xf>
    <xf numFmtId="0" fontId="0" fillId="0" borderId="12" xfId="0" applyBorder="1"/>
    <xf numFmtId="0" fontId="24" fillId="0" borderId="11" xfId="0" applyFont="1" applyBorder="1" applyAlignment="1">
      <alignment horizont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3"/>
  <sheetViews>
    <sheetView tabSelected="1" view="pageLayout" topLeftCell="A4" zoomScale="150" zoomScaleNormal="100" zoomScalePageLayoutView="150" workbookViewId="0">
      <selection activeCell="C23" sqref="C23"/>
    </sheetView>
  </sheetViews>
  <sheetFormatPr defaultRowHeight="12.75"/>
  <cols>
    <col min="1" max="1" width="3.5703125" customWidth="1"/>
    <col min="2" max="2" width="5.140625" customWidth="1"/>
    <col min="3" max="3" width="23.5703125" customWidth="1"/>
    <col min="4" max="4" width="17.28515625" customWidth="1"/>
    <col min="5" max="5" width="9.7109375" customWidth="1"/>
    <col min="6" max="6" width="9.42578125" customWidth="1"/>
    <col min="7" max="7" width="12" customWidth="1"/>
  </cols>
  <sheetData>
    <row r="3" spans="1:7">
      <c r="A3" s="1"/>
      <c r="B3" s="1"/>
      <c r="C3" s="2"/>
      <c r="D3" s="4"/>
      <c r="E3" s="4"/>
    </row>
    <row r="4" spans="1:7">
      <c r="A4" s="1"/>
      <c r="B4" s="1"/>
      <c r="C4" s="3" t="s">
        <v>6</v>
      </c>
    </row>
    <row r="5" spans="1:7">
      <c r="A5" s="1"/>
      <c r="B5" s="1"/>
      <c r="C5" s="3"/>
    </row>
    <row r="6" spans="1:7">
      <c r="A6" s="1"/>
      <c r="B6" s="1"/>
      <c r="C6" s="3"/>
    </row>
    <row r="8" spans="1:7">
      <c r="A8" s="5" t="s">
        <v>4</v>
      </c>
      <c r="B8" s="5" t="s">
        <v>0</v>
      </c>
      <c r="C8" s="5" t="s">
        <v>5</v>
      </c>
      <c r="D8" s="5"/>
      <c r="E8" s="5" t="s">
        <v>3</v>
      </c>
      <c r="F8" s="5" t="s">
        <v>2</v>
      </c>
      <c r="G8" s="10" t="s">
        <v>1</v>
      </c>
    </row>
    <row r="9" spans="1:7">
      <c r="A9" s="6"/>
      <c r="B9" s="6"/>
      <c r="C9" s="6"/>
      <c r="D9" s="6"/>
      <c r="E9" s="6"/>
      <c r="F9" s="11"/>
    </row>
    <row r="10" spans="1:7">
      <c r="A10" s="7">
        <v>1</v>
      </c>
      <c r="B10" s="22">
        <v>46</v>
      </c>
      <c r="C10" s="14" t="s">
        <v>8</v>
      </c>
      <c r="D10" s="13"/>
      <c r="E10" s="8">
        <v>0</v>
      </c>
      <c r="F10" s="8">
        <v>8.3912037037037045E-3</v>
      </c>
      <c r="G10" s="17">
        <f>SUM(F10-E10)</f>
        <v>8.3912037037037045E-3</v>
      </c>
    </row>
    <row r="11" spans="1:7">
      <c r="A11" s="7">
        <v>2</v>
      </c>
      <c r="B11" s="20">
        <v>47</v>
      </c>
      <c r="C11" s="9" t="s">
        <v>9</v>
      </c>
      <c r="D11" s="12"/>
      <c r="E11" s="8">
        <v>0</v>
      </c>
      <c r="F11" s="8">
        <v>9.0335648148148154E-3</v>
      </c>
      <c r="G11" s="17">
        <f>SUM(F11-E11)</f>
        <v>9.0335648148148154E-3</v>
      </c>
    </row>
    <row r="12" spans="1:7">
      <c r="A12" s="7">
        <v>3</v>
      </c>
      <c r="B12" s="22">
        <v>48</v>
      </c>
      <c r="C12" s="9" t="s">
        <v>10</v>
      </c>
      <c r="D12" s="13"/>
      <c r="E12" s="8">
        <v>0</v>
      </c>
      <c r="F12" s="8">
        <v>1.4572916666666666E-2</v>
      </c>
      <c r="G12" s="17">
        <f>SUM(F12-E12)</f>
        <v>1.4572916666666666E-2</v>
      </c>
    </row>
    <row r="13" spans="1:7">
      <c r="A13" s="7">
        <v>4</v>
      </c>
      <c r="B13" s="22">
        <v>43</v>
      </c>
      <c r="C13" s="14" t="s">
        <v>7</v>
      </c>
      <c r="D13" s="13"/>
      <c r="E13" s="8">
        <v>0</v>
      </c>
      <c r="F13" s="8">
        <v>1.8715277777777779E-2</v>
      </c>
      <c r="G13" s="17">
        <f>SUM(F13-E13)</f>
        <v>1.8715277777777779E-2</v>
      </c>
    </row>
    <row r="14" spans="1:7">
      <c r="A14" s="7">
        <v>5</v>
      </c>
      <c r="B14" s="20">
        <v>44</v>
      </c>
      <c r="C14" s="9" t="s">
        <v>11</v>
      </c>
      <c r="D14" s="12"/>
      <c r="E14" s="8">
        <v>0</v>
      </c>
      <c r="F14" s="8">
        <v>2.0452546296296299E-2</v>
      </c>
      <c r="G14" s="17">
        <f>SUM(F14-E14)</f>
        <v>2.0452546296296299E-2</v>
      </c>
    </row>
    <row r="15" spans="1:7" ht="13.5">
      <c r="A15" s="18"/>
      <c r="B15" s="18"/>
      <c r="C15" s="19"/>
      <c r="D15" s="18"/>
      <c r="E15" s="8">
        <v>0</v>
      </c>
      <c r="F15" s="8">
        <v>0</v>
      </c>
      <c r="G15" s="17">
        <f t="shared" ref="G10:G17" si="0">SUM(F15-E15)</f>
        <v>0</v>
      </c>
    </row>
    <row r="16" spans="1:7" ht="13.5">
      <c r="A16" s="21"/>
      <c r="B16" s="18"/>
      <c r="C16" s="19"/>
      <c r="D16" s="18"/>
      <c r="E16" s="8">
        <v>0</v>
      </c>
      <c r="F16" s="8">
        <v>0</v>
      </c>
      <c r="G16" s="17">
        <f t="shared" si="0"/>
        <v>0</v>
      </c>
    </row>
    <row r="17" spans="1:7" ht="13.5">
      <c r="A17" s="21"/>
      <c r="B17" s="18"/>
      <c r="C17" s="19"/>
      <c r="D17" s="18"/>
      <c r="E17" s="8">
        <v>0</v>
      </c>
      <c r="F17" s="8">
        <v>0</v>
      </c>
      <c r="G17" s="17">
        <f t="shared" si="0"/>
        <v>0</v>
      </c>
    </row>
    <row r="18" spans="1:7" ht="13.5">
      <c r="C18" s="16"/>
    </row>
    <row r="19" spans="1:7" ht="13.5">
      <c r="C19" s="15"/>
    </row>
    <row r="20" spans="1:7" ht="13.5">
      <c r="C20" s="16"/>
    </row>
    <row r="21" spans="1:7" ht="13.5">
      <c r="C21" s="16"/>
    </row>
    <row r="22" spans="1:7" ht="13.5">
      <c r="C22" s="16"/>
    </row>
    <row r="23" spans="1:7" ht="13.5">
      <c r="C23" s="16"/>
    </row>
    <row r="24" spans="1:7" ht="13.5">
      <c r="C24" s="16"/>
    </row>
    <row r="25" spans="1:7" ht="13.5">
      <c r="C25" s="16"/>
    </row>
    <row r="26" spans="1:7" ht="13.5">
      <c r="C26" s="16"/>
    </row>
    <row r="27" spans="1:7" ht="13.5">
      <c r="C27" s="16"/>
    </row>
    <row r="28" spans="1:7" ht="13.5">
      <c r="C28" s="16"/>
    </row>
    <row r="29" spans="1:7" ht="13.5">
      <c r="C29" s="16"/>
    </row>
    <row r="30" spans="1:7" ht="13.5">
      <c r="C30" s="16"/>
    </row>
    <row r="31" spans="1:7" ht="13.5">
      <c r="C31" s="16"/>
    </row>
    <row r="32" spans="1:7" ht="13.5">
      <c r="C32" s="16"/>
    </row>
    <row r="33" spans="3:3" ht="13.5">
      <c r="C33" s="16"/>
    </row>
  </sheetData>
  <sortState ref="B10:G14">
    <sortCondition ref="G10:G14"/>
  </sortState>
  <phoneticPr fontId="22" type="noConversion"/>
  <pageMargins left="1.1499999999999999" right="0.74791666666666667" top="0.89583333333333337" bottom="0.98402777777777772" header="0.5" footer="0.5"/>
  <pageSetup paperSize="9" firstPageNumber="0" orientation="portrait" horizontalDpi="300" verticalDpi="300" r:id="rId1"/>
  <headerFooter alignWithMargins="0">
    <oddHeader>&amp;L&amp;"Verdana,Pogrubiony"&amp;9ZAWODY POWIATOWE SZTAFET SZKOLNYCH W BIEGACH NARCIARSKICH 
Istebna Kubalonka 21.01.2025</oddHeader>
    <oddFooter>&amp;C&amp;"Verdana,Pogrubiony"&amp;12&amp;Uwww.istebna.eu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cp:lastPrinted>2025-01-21T10:41:23Z</cp:lastPrinted>
  <dcterms:created xsi:type="dcterms:W3CDTF">2014-06-15T08:06:22Z</dcterms:created>
  <dcterms:modified xsi:type="dcterms:W3CDTF">2025-01-21T10:42:38Z</dcterms:modified>
</cp:coreProperties>
</file>